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yo\Downloads\"/>
    </mc:Choice>
  </mc:AlternateContent>
  <bookViews>
    <workbookView xWindow="0" yWindow="0" windowWidth="18008" windowHeight="8235"/>
  </bookViews>
  <sheets>
    <sheet name="国家試験合格者推移" sheetId="1" r:id="rId1"/>
  </sheets>
  <calcPr calcId="162913"/>
</workbook>
</file>

<file path=xl/calcChain.xml><?xml version="1.0" encoding="utf-8"?>
<calcChain xmlns="http://schemas.openxmlformats.org/spreadsheetml/2006/main">
  <c r="A25" i="1" l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  <c r="A4" i="1" s="1"/>
  <c r="A67" i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</calcChain>
</file>

<file path=xl/sharedStrings.xml><?xml version="1.0" encoding="utf-8"?>
<sst xmlns="http://schemas.openxmlformats.org/spreadsheetml/2006/main" count="126" uniqueCount="121">
  <si>
    <t>回数</t>
  </si>
  <si>
    <t>施行年月日</t>
  </si>
  <si>
    <t>受験者数(人)</t>
  </si>
  <si>
    <t>合格者数(人)</t>
  </si>
  <si>
    <t>合格率(％)</t>
  </si>
  <si>
    <t>　　　　　　</t>
  </si>
  <si>
    <t>２１.１１.２８～３０　　</t>
  </si>
  <si>
    <t>２２.１１.　５～　７ 　</t>
  </si>
  <si>
    <t>２３.　４.２０～２３ 　</t>
  </si>
  <si>
    <t>２３.１０.１２～１５ 　</t>
  </si>
  <si>
    <t>２４.　５.１０～１５ 　</t>
  </si>
  <si>
    <t>２４.１０.２７～２９ 　</t>
  </si>
  <si>
    <t>２５.　５.　３～　７ 　</t>
  </si>
  <si>
    <t>２５.１０.３１～１１.　２</t>
  </si>
  <si>
    <t>２６.　５.　３～　６ 　</t>
  </si>
  <si>
    <t>２６.１０.３１～１１.　２</t>
  </si>
  <si>
    <t>２７.　５.　３～　５ 　</t>
  </si>
  <si>
    <t>２７.１０.２８～３０ 　</t>
  </si>
  <si>
    <t>２８.　４.２６～３０ 　</t>
  </si>
  <si>
    <t>２８.１０.２８～３０ 　</t>
  </si>
  <si>
    <t>２９.　４.２５～２８ 　</t>
  </si>
  <si>
    <t>２９.１０.２７～３０ 　</t>
  </si>
  <si>
    <t>３０.　４.２４～２７ 　</t>
  </si>
  <si>
    <t>３０.１０.２５～２７　　</t>
  </si>
  <si>
    <t>３１.　４.２２～２５ 　</t>
  </si>
  <si>
    <t>３１.１０.２８～２９　　</t>
  </si>
  <si>
    <t>３２.　４.２８～　５.　１</t>
  </si>
  <si>
    <t>３２.１０.２７～２８　　</t>
  </si>
  <si>
    <t>３３.　４.　５～　９ 　</t>
  </si>
  <si>
    <t>３３.１０.２６～２７　　</t>
  </si>
  <si>
    <t>３４.　４.１２～１５ 　</t>
  </si>
  <si>
    <t>３４.１０.２５～２６　　</t>
  </si>
  <si>
    <t>３５.　４.１０～１３ 　</t>
  </si>
  <si>
    <t>３５.１０.２３～２４　　</t>
  </si>
  <si>
    <t>３６.　３.１９～　４.２３</t>
  </si>
  <si>
    <t>３６.１０.２２～２３　　</t>
  </si>
  <si>
    <t>３７.　３.１１～１４ 　</t>
  </si>
  <si>
    <t>３７.１０.２１～２２　　</t>
  </si>
  <si>
    <t>３８.　３.１０～１３ 　</t>
  </si>
  <si>
    <t>３８.１０.２０～２１　　</t>
  </si>
  <si>
    <t>３９.　３.１５～１８ 　</t>
  </si>
  <si>
    <t>３９.　９.２０～２１　　</t>
  </si>
  <si>
    <t>４０.　３.　７～１０ 　</t>
  </si>
  <si>
    <t>４０.１０.１７～１８　　</t>
  </si>
  <si>
    <t>４１.　３.２０～２３ 　</t>
  </si>
  <si>
    <t>４１.１０.１６～１７　　</t>
  </si>
  <si>
    <t>４２.　３.１２～１３ 　</t>
  </si>
  <si>
    <t>４２.　９.１０～１３　　</t>
  </si>
  <si>
    <t>４３.　３.２０～２２ 　</t>
  </si>
  <si>
    <t>４３.　６.２３～２７　　</t>
  </si>
  <si>
    <t>４３.１０.２０～２３　　</t>
  </si>
  <si>
    <t>４４.　４.　６～　９ 　</t>
  </si>
  <si>
    <t>４４.１０.　５～　７　　</t>
  </si>
  <si>
    <t>４５.　４.１２～１６ 　</t>
  </si>
  <si>
    <t>４５.１０.　４～　６　　</t>
  </si>
  <si>
    <t>４６.　４.１１～１５ 　</t>
  </si>
  <si>
    <t>４６.１０.　３～　５　　</t>
  </si>
  <si>
    <t>４７.　４.　９～１３ 　</t>
  </si>
  <si>
    <t>４７.１０.　１～　３　　</t>
  </si>
  <si>
    <t>４８.　４.　８～１２ 　</t>
  </si>
  <si>
    <t>４８.１０.　７～　９　　</t>
  </si>
  <si>
    <t>４９.　４.１４～１８ 　</t>
  </si>
  <si>
    <t>４９.１０.　６～　８　　</t>
  </si>
  <si>
    <t>５０.　４.１２～１３ 　</t>
  </si>
  <si>
    <t>５０.１０.　５～　６　　</t>
  </si>
  <si>
    <t>５１.　４.１０～１１ 　</t>
  </si>
  <si>
    <t>５１.１０.　２～　３　　</t>
  </si>
  <si>
    <t>５２.　４.　２～　３ 　</t>
  </si>
  <si>
    <t>５２.１０.　１～　２　　</t>
  </si>
  <si>
    <t>５３.　４.　８～　９ 　</t>
  </si>
  <si>
    <t>５３.　９.３０～１０.　１</t>
  </si>
  <si>
    <t>５４.　４.　７～　８ 　</t>
  </si>
  <si>
    <t>５４.　９.２３～２４　　</t>
  </si>
  <si>
    <t>５５.　４.　５～　６ 　</t>
  </si>
  <si>
    <t>５５.　９.２７～２８　　</t>
  </si>
  <si>
    <t>５６.　４.　４～　５ 　</t>
  </si>
  <si>
    <t>５６.　９.２６～２７　　</t>
  </si>
  <si>
    <t>５７.　４.　３～　４ 　</t>
  </si>
  <si>
    <t>５７.　９.２５～２６　　</t>
  </si>
  <si>
    <t>５８.　４.　２～　３　　</t>
  </si>
  <si>
    <t>５８.　９.２４～２５　　</t>
  </si>
  <si>
    <t>５９.　４.　７～　８　　</t>
  </si>
  <si>
    <t>５９.　９.２３～２４　　</t>
  </si>
  <si>
    <t>６０. ４.　６～　７　　</t>
  </si>
  <si>
    <t>６１.　４.　５～　６　　</t>
  </si>
  <si>
    <t>６２.　４.　４～　５　　</t>
  </si>
  <si>
    <t>６３.　４.　２～　３　　</t>
  </si>
  <si>
    <t>　２.　４.　７～　８　　</t>
  </si>
  <si>
    <t>　３.　４.　６～　７　　</t>
  </si>
  <si>
    <t>　４.　４.　４～　５　　</t>
  </si>
  <si>
    <t>　５.　３.２０～２１　　</t>
  </si>
  <si>
    <t>　６.　３.１９～２０　　</t>
  </si>
  <si>
    <t>　７.　３.１８～１９　　</t>
  </si>
  <si>
    <t>　８.　３.１６～１７　　</t>
  </si>
  <si>
    <t>　９.　３.１５～１６　　</t>
  </si>
  <si>
    <t>１０． ３.２１～２２</t>
  </si>
  <si>
    <t>１１． ３.２０～２１</t>
  </si>
  <si>
    <t>１２．３．１８～１９</t>
  </si>
  <si>
    <t>１３．３．１７～１９</t>
  </si>
  <si>
    <t>１４．３．１６～１８</t>
  </si>
  <si>
    <t>１５．３．１５～１７</t>
  </si>
  <si>
    <t>１６．３．２０～２２</t>
  </si>
  <si>
    <t>１７．２．１９～２１</t>
  </si>
  <si>
    <t>１８．２．１８～２０</t>
  </si>
  <si>
    <t>１９．２．１７～１９</t>
  </si>
  <si>
    <t>２０．２．１６～１８</t>
  </si>
  <si>
    <t>２１．２．１４～１６</t>
  </si>
  <si>
    <t>医師国家試験（戦後）合格者数等の推移</t>
    <rPh sb="7" eb="9">
      <t>センゴ</t>
    </rPh>
    <phoneticPr fontId="2"/>
  </si>
  <si>
    <t>西暦</t>
    <rPh sb="0" eb="2">
      <t>セイレキ</t>
    </rPh>
    <phoneticPr fontId="2"/>
  </si>
  <si>
    <t>昭和２２.　５.１５～１７ 　</t>
    <rPh sb="0" eb="2">
      <t>ショウワ</t>
    </rPh>
    <phoneticPr fontId="2"/>
  </si>
  <si>
    <t>平成元. ４.　８～　９　　</t>
    <rPh sb="0" eb="2">
      <t>ヘイセイ</t>
    </rPh>
    <phoneticPr fontId="2"/>
  </si>
  <si>
    <t>２４．２．１１～１３</t>
    <phoneticPr fontId="2"/>
  </si>
  <si>
    <t>a</t>
    <phoneticPr fontId="2"/>
  </si>
  <si>
    <t>２２．２．１３～１５</t>
    <phoneticPr fontId="2"/>
  </si>
  <si>
    <t>２３．２．１２～１４</t>
    <phoneticPr fontId="2"/>
  </si>
  <si>
    <t>２６．２．８～１０</t>
    <phoneticPr fontId="2"/>
  </si>
  <si>
    <t>２７．２．７～９</t>
    <phoneticPr fontId="2"/>
  </si>
  <si>
    <t>２５．２．９～１１</t>
    <phoneticPr fontId="2"/>
  </si>
  <si>
    <t>２８．２．６～８</t>
  </si>
  <si>
    <t>２９．２．１１～１３</t>
  </si>
  <si>
    <t>３０．２．１０～１１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</si>
</sst>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A55" workbookViewId="0">
      <selection activeCell="D6" sqref="D6:J6"/>
    </sheetView>
  </sheetViews>
  <sheetFormatPr defaultRowHeight="12.75" x14ac:dyDescent="0.25"/>
  <cols>
    <col min="1" max="1" width="9" style="2"/>
    <col min="2" max="2" width="4.796875" style="13" customWidth="1"/>
    <col min="3" max="3" width="5.1328125" style="2" customWidth="1"/>
    <col min="4" max="4" width="19.1328125" customWidth="1"/>
    <col min="5" max="7" width="10.265625" customWidth="1"/>
    <col min="8" max="8" width="1" style="9" customWidth="1"/>
    <col min="9" max="9" width="5.86328125" style="2" customWidth="1"/>
    <col min="10" max="10" width="18.265625" customWidth="1"/>
    <col min="11" max="13" width="10.46484375" customWidth="1"/>
  </cols>
  <sheetData>
    <row r="1" spans="1:16" x14ac:dyDescent="0.25">
      <c r="A1" s="4" t="s">
        <v>107</v>
      </c>
      <c r="B1" s="12"/>
    </row>
    <row r="2" spans="1:16" x14ac:dyDescent="0.25">
      <c r="C2" s="2" t="s">
        <v>5</v>
      </c>
    </row>
    <row r="3" spans="1:16" s="3" customFormat="1" ht="10.5" x14ac:dyDescent="0.25">
      <c r="A3" s="5" t="s">
        <v>108</v>
      </c>
      <c r="B3" s="10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10"/>
      <c r="I3" s="5" t="s">
        <v>0</v>
      </c>
      <c r="J3" s="5" t="s">
        <v>1</v>
      </c>
      <c r="K3" s="5" t="s">
        <v>2</v>
      </c>
      <c r="L3" s="5" t="s">
        <v>3</v>
      </c>
      <c r="M3" s="5" t="s">
        <v>4</v>
      </c>
    </row>
    <row r="4" spans="1:16" x14ac:dyDescent="0.25">
      <c r="A4" s="6">
        <f t="shared" ref="A4:A24" si="0">A5-1</f>
        <v>1946</v>
      </c>
      <c r="C4" s="6"/>
      <c r="D4" s="7"/>
      <c r="E4" s="7"/>
      <c r="F4" s="7"/>
      <c r="G4" s="7"/>
      <c r="I4" s="11">
        <v>1</v>
      </c>
      <c r="J4" s="7" t="s">
        <v>6</v>
      </c>
      <c r="K4" s="7">
        <v>268</v>
      </c>
      <c r="L4" s="7">
        <v>137</v>
      </c>
      <c r="M4" s="7">
        <v>51.1</v>
      </c>
    </row>
    <row r="5" spans="1:16" x14ac:dyDescent="0.25">
      <c r="A5" s="6">
        <f t="shared" si="0"/>
        <v>1947</v>
      </c>
      <c r="C5" s="11">
        <v>2</v>
      </c>
      <c r="D5" s="7" t="s">
        <v>109</v>
      </c>
      <c r="E5" s="8">
        <v>1646</v>
      </c>
      <c r="F5" s="8">
        <v>1364</v>
      </c>
      <c r="G5" s="7">
        <v>82.9</v>
      </c>
      <c r="I5" s="11">
        <v>3</v>
      </c>
      <c r="J5" s="7" t="s">
        <v>7</v>
      </c>
      <c r="K5" s="7">
        <v>251</v>
      </c>
      <c r="L5" s="7">
        <v>151</v>
      </c>
      <c r="M5" s="7">
        <v>60.2</v>
      </c>
    </row>
    <row r="6" spans="1:16" x14ac:dyDescent="0.25">
      <c r="A6" s="6">
        <f t="shared" si="0"/>
        <v>1948</v>
      </c>
      <c r="C6" s="11">
        <v>4</v>
      </c>
      <c r="D6" s="7" t="s">
        <v>8</v>
      </c>
      <c r="E6" s="7">
        <v>951</v>
      </c>
      <c r="F6" s="7">
        <v>527</v>
      </c>
      <c r="G6" s="7">
        <v>55.4</v>
      </c>
      <c r="I6" s="11">
        <v>5</v>
      </c>
      <c r="J6" s="7" t="s">
        <v>9</v>
      </c>
      <c r="K6" s="8">
        <v>1996</v>
      </c>
      <c r="L6" s="8">
        <v>1241</v>
      </c>
      <c r="M6" s="7">
        <v>62.2</v>
      </c>
      <c r="P6" t="s">
        <v>112</v>
      </c>
    </row>
    <row r="7" spans="1:16" x14ac:dyDescent="0.25">
      <c r="A7" s="6">
        <f t="shared" si="0"/>
        <v>1949</v>
      </c>
      <c r="C7" s="11">
        <v>6</v>
      </c>
      <c r="D7" s="7" t="s">
        <v>10</v>
      </c>
      <c r="E7" s="8">
        <v>3242</v>
      </c>
      <c r="F7" s="8">
        <v>2035</v>
      </c>
      <c r="G7" s="7">
        <v>62.8</v>
      </c>
      <c r="I7" s="11">
        <v>7</v>
      </c>
      <c r="J7" s="7" t="s">
        <v>11</v>
      </c>
      <c r="K7" s="8">
        <v>3040</v>
      </c>
      <c r="L7" s="8">
        <v>2642</v>
      </c>
      <c r="M7" s="7">
        <v>86.9</v>
      </c>
    </row>
    <row r="8" spans="1:16" x14ac:dyDescent="0.25">
      <c r="A8" s="6">
        <f t="shared" si="0"/>
        <v>1950</v>
      </c>
      <c r="C8" s="11">
        <v>8</v>
      </c>
      <c r="D8" s="7" t="s">
        <v>12</v>
      </c>
      <c r="E8" s="8">
        <v>7208</v>
      </c>
      <c r="F8" s="8">
        <v>6670</v>
      </c>
      <c r="G8" s="7">
        <v>92.5</v>
      </c>
      <c r="I8" s="11">
        <v>9</v>
      </c>
      <c r="J8" s="7" t="s">
        <v>13</v>
      </c>
      <c r="K8" s="7">
        <v>698</v>
      </c>
      <c r="L8" s="7">
        <v>427</v>
      </c>
      <c r="M8" s="7">
        <v>61.2</v>
      </c>
    </row>
    <row r="9" spans="1:16" x14ac:dyDescent="0.25">
      <c r="A9" s="6">
        <f t="shared" si="0"/>
        <v>1951</v>
      </c>
      <c r="C9" s="11">
        <v>10</v>
      </c>
      <c r="D9" s="7" t="s">
        <v>14</v>
      </c>
      <c r="E9" s="8">
        <v>7438</v>
      </c>
      <c r="F9" s="8">
        <v>7237</v>
      </c>
      <c r="G9" s="7">
        <v>97.3</v>
      </c>
      <c r="I9" s="11">
        <v>11</v>
      </c>
      <c r="J9" s="7" t="s">
        <v>15</v>
      </c>
      <c r="K9" s="7">
        <v>371</v>
      </c>
      <c r="L9" s="7">
        <v>188</v>
      </c>
      <c r="M9" s="7">
        <v>50.7</v>
      </c>
    </row>
    <row r="10" spans="1:16" x14ac:dyDescent="0.25">
      <c r="A10" s="6">
        <f t="shared" si="0"/>
        <v>1952</v>
      </c>
      <c r="C10" s="11">
        <v>12</v>
      </c>
      <c r="D10" s="7" t="s">
        <v>16</v>
      </c>
      <c r="E10" s="8">
        <v>5352</v>
      </c>
      <c r="F10" s="8">
        <v>4999</v>
      </c>
      <c r="G10" s="7">
        <v>93.4</v>
      </c>
      <c r="I10" s="11">
        <v>13</v>
      </c>
      <c r="J10" s="7" t="s">
        <v>17</v>
      </c>
      <c r="K10" s="7">
        <v>413</v>
      </c>
      <c r="L10" s="7">
        <v>249</v>
      </c>
      <c r="M10" s="7">
        <v>60.3</v>
      </c>
    </row>
    <row r="11" spans="1:16" x14ac:dyDescent="0.25">
      <c r="A11" s="6">
        <f t="shared" si="0"/>
        <v>1953</v>
      </c>
      <c r="C11" s="11">
        <v>14</v>
      </c>
      <c r="D11" s="7" t="s">
        <v>18</v>
      </c>
      <c r="E11" s="8">
        <v>3447</v>
      </c>
      <c r="F11" s="8">
        <v>3090</v>
      </c>
      <c r="G11" s="7">
        <v>89.6</v>
      </c>
      <c r="I11" s="11">
        <v>15</v>
      </c>
      <c r="J11" s="7" t="s">
        <v>19</v>
      </c>
      <c r="K11" s="7">
        <v>377</v>
      </c>
      <c r="L11" s="7">
        <v>162</v>
      </c>
      <c r="M11" s="7">
        <v>43</v>
      </c>
    </row>
    <row r="12" spans="1:16" x14ac:dyDescent="0.25">
      <c r="A12" s="6">
        <f t="shared" si="0"/>
        <v>1954</v>
      </c>
      <c r="C12" s="11">
        <v>16</v>
      </c>
      <c r="D12" s="7" t="s">
        <v>20</v>
      </c>
      <c r="E12" s="8">
        <v>3229</v>
      </c>
      <c r="F12" s="8">
        <v>2984</v>
      </c>
      <c r="G12" s="7">
        <v>92.4</v>
      </c>
      <c r="I12" s="11">
        <v>17</v>
      </c>
      <c r="J12" s="7" t="s">
        <v>21</v>
      </c>
      <c r="K12" s="7">
        <v>284</v>
      </c>
      <c r="L12" s="7">
        <v>128</v>
      </c>
      <c r="M12" s="7">
        <v>45.1</v>
      </c>
    </row>
    <row r="13" spans="1:16" x14ac:dyDescent="0.25">
      <c r="A13" s="6">
        <f t="shared" si="0"/>
        <v>1955</v>
      </c>
      <c r="C13" s="11">
        <v>18</v>
      </c>
      <c r="D13" s="7" t="s">
        <v>22</v>
      </c>
      <c r="E13" s="8">
        <v>3625</v>
      </c>
      <c r="F13" s="8">
        <v>3075</v>
      </c>
      <c r="G13" s="7">
        <v>84.8</v>
      </c>
      <c r="I13" s="11">
        <v>19</v>
      </c>
      <c r="J13" s="7" t="s">
        <v>23</v>
      </c>
      <c r="K13" s="7">
        <v>542</v>
      </c>
      <c r="L13" s="7">
        <v>406</v>
      </c>
      <c r="M13" s="7">
        <v>74.900000000000006</v>
      </c>
    </row>
    <row r="14" spans="1:16" x14ac:dyDescent="0.25">
      <c r="A14" s="6">
        <f t="shared" si="0"/>
        <v>1956</v>
      </c>
      <c r="C14" s="11">
        <v>20</v>
      </c>
      <c r="D14" s="7" t="s">
        <v>24</v>
      </c>
      <c r="E14" s="8">
        <v>3534</v>
      </c>
      <c r="F14" s="8">
        <v>3130</v>
      </c>
      <c r="G14" s="7">
        <v>88.6</v>
      </c>
      <c r="I14" s="11">
        <v>21</v>
      </c>
      <c r="J14" s="7" t="s">
        <v>25</v>
      </c>
      <c r="K14" s="7">
        <v>453</v>
      </c>
      <c r="L14" s="7">
        <v>329</v>
      </c>
      <c r="M14" s="7">
        <v>72.599999999999994</v>
      </c>
    </row>
    <row r="15" spans="1:16" x14ac:dyDescent="0.25">
      <c r="A15" s="6">
        <f t="shared" si="0"/>
        <v>1957</v>
      </c>
      <c r="C15" s="11">
        <v>22</v>
      </c>
      <c r="D15" s="7" t="s">
        <v>26</v>
      </c>
      <c r="E15" s="8">
        <v>3010</v>
      </c>
      <c r="F15" s="8">
        <v>2701</v>
      </c>
      <c r="G15" s="7">
        <v>89.7</v>
      </c>
      <c r="I15" s="11">
        <v>23</v>
      </c>
      <c r="J15" s="7" t="s">
        <v>27</v>
      </c>
      <c r="K15" s="7">
        <v>359</v>
      </c>
      <c r="L15" s="7">
        <v>231</v>
      </c>
      <c r="M15" s="7">
        <v>64.3</v>
      </c>
    </row>
    <row r="16" spans="1:16" x14ac:dyDescent="0.25">
      <c r="A16" s="6">
        <f t="shared" si="0"/>
        <v>1958</v>
      </c>
      <c r="C16" s="11">
        <v>24</v>
      </c>
      <c r="D16" s="7" t="s">
        <v>28</v>
      </c>
      <c r="E16" s="8">
        <v>3204</v>
      </c>
      <c r="F16" s="8">
        <v>2840</v>
      </c>
      <c r="G16" s="7">
        <v>88.6</v>
      </c>
      <c r="I16" s="11">
        <v>25</v>
      </c>
      <c r="J16" s="7" t="s">
        <v>29</v>
      </c>
      <c r="K16" s="7">
        <v>417</v>
      </c>
      <c r="L16" s="7">
        <v>203</v>
      </c>
      <c r="M16" s="7">
        <v>48.7</v>
      </c>
    </row>
    <row r="17" spans="1:13" x14ac:dyDescent="0.25">
      <c r="A17" s="6">
        <f t="shared" si="0"/>
        <v>1959</v>
      </c>
      <c r="C17" s="11">
        <v>26</v>
      </c>
      <c r="D17" s="7" t="s">
        <v>30</v>
      </c>
      <c r="E17" s="8">
        <v>3297</v>
      </c>
      <c r="F17" s="8">
        <v>3128</v>
      </c>
      <c r="G17" s="7">
        <v>94.9</v>
      </c>
      <c r="I17" s="11">
        <v>27</v>
      </c>
      <c r="J17" s="7" t="s">
        <v>31</v>
      </c>
      <c r="K17" s="7">
        <v>246</v>
      </c>
      <c r="L17" s="7">
        <v>132</v>
      </c>
      <c r="M17" s="7">
        <v>53.7</v>
      </c>
    </row>
    <row r="18" spans="1:13" x14ac:dyDescent="0.25">
      <c r="A18" s="6">
        <f t="shared" si="0"/>
        <v>1960</v>
      </c>
      <c r="C18" s="11">
        <v>28</v>
      </c>
      <c r="D18" s="7" t="s">
        <v>32</v>
      </c>
      <c r="E18" s="8">
        <v>3163</v>
      </c>
      <c r="F18" s="8">
        <v>3069</v>
      </c>
      <c r="G18" s="7">
        <v>97</v>
      </c>
      <c r="I18" s="11">
        <v>29</v>
      </c>
      <c r="J18" s="7" t="s">
        <v>33</v>
      </c>
      <c r="K18" s="7">
        <v>189</v>
      </c>
      <c r="L18" s="7">
        <v>149</v>
      </c>
      <c r="M18" s="7">
        <v>78.8</v>
      </c>
    </row>
    <row r="19" spans="1:13" x14ac:dyDescent="0.25">
      <c r="A19" s="6">
        <f t="shared" si="0"/>
        <v>1961</v>
      </c>
      <c r="C19" s="11">
        <v>30</v>
      </c>
      <c r="D19" s="7" t="s">
        <v>34</v>
      </c>
      <c r="E19" s="8">
        <v>3259</v>
      </c>
      <c r="F19" s="8">
        <v>3036</v>
      </c>
      <c r="G19" s="7">
        <v>93.2</v>
      </c>
      <c r="I19" s="11">
        <v>31</v>
      </c>
      <c r="J19" s="7" t="s">
        <v>35</v>
      </c>
      <c r="K19" s="7">
        <v>267</v>
      </c>
      <c r="L19" s="7">
        <v>195</v>
      </c>
      <c r="M19" s="7">
        <v>73</v>
      </c>
    </row>
    <row r="20" spans="1:13" x14ac:dyDescent="0.25">
      <c r="A20" s="6">
        <f t="shared" si="0"/>
        <v>1962</v>
      </c>
      <c r="C20" s="11">
        <v>32</v>
      </c>
      <c r="D20" s="7" t="s">
        <v>36</v>
      </c>
      <c r="E20" s="8">
        <v>3155</v>
      </c>
      <c r="F20" s="8">
        <v>2980</v>
      </c>
      <c r="G20" s="7">
        <v>94.5</v>
      </c>
      <c r="I20" s="11">
        <v>33</v>
      </c>
      <c r="J20" s="7" t="s">
        <v>37</v>
      </c>
      <c r="K20" s="7">
        <v>204</v>
      </c>
      <c r="L20" s="7">
        <v>128</v>
      </c>
      <c r="M20" s="7">
        <v>62.7</v>
      </c>
    </row>
    <row r="21" spans="1:13" x14ac:dyDescent="0.25">
      <c r="A21" s="6">
        <f t="shared" si="0"/>
        <v>1963</v>
      </c>
      <c r="C21" s="11">
        <v>34</v>
      </c>
      <c r="D21" s="7" t="s">
        <v>38</v>
      </c>
      <c r="E21" s="8">
        <v>3108</v>
      </c>
      <c r="F21" s="8">
        <v>3001</v>
      </c>
      <c r="G21" s="7">
        <v>96.6</v>
      </c>
      <c r="I21" s="11">
        <v>35</v>
      </c>
      <c r="J21" s="7" t="s">
        <v>39</v>
      </c>
      <c r="K21" s="7">
        <v>160</v>
      </c>
      <c r="L21" s="7">
        <v>101</v>
      </c>
      <c r="M21" s="7">
        <v>63.1</v>
      </c>
    </row>
    <row r="22" spans="1:13" x14ac:dyDescent="0.25">
      <c r="A22" s="6">
        <f t="shared" si="0"/>
        <v>1964</v>
      </c>
      <c r="C22" s="11">
        <v>36</v>
      </c>
      <c r="D22" s="7" t="s">
        <v>40</v>
      </c>
      <c r="E22" s="8">
        <v>3120</v>
      </c>
      <c r="F22" s="8">
        <v>3063</v>
      </c>
      <c r="G22" s="7">
        <v>98.2</v>
      </c>
      <c r="I22" s="11">
        <v>37</v>
      </c>
      <c r="J22" s="7" t="s">
        <v>41</v>
      </c>
      <c r="K22" s="7">
        <v>90</v>
      </c>
      <c r="L22" s="7">
        <v>64</v>
      </c>
      <c r="M22" s="7">
        <v>71.099999999999994</v>
      </c>
    </row>
    <row r="23" spans="1:13" x14ac:dyDescent="0.25">
      <c r="A23" s="6">
        <f t="shared" si="0"/>
        <v>1965</v>
      </c>
      <c r="C23" s="11">
        <v>38</v>
      </c>
      <c r="D23" s="7" t="s">
        <v>42</v>
      </c>
      <c r="E23" s="8">
        <v>3040</v>
      </c>
      <c r="F23" s="8">
        <v>2961</v>
      </c>
      <c r="G23" s="7">
        <v>97.4</v>
      </c>
      <c r="I23" s="11">
        <v>39</v>
      </c>
      <c r="J23" s="7" t="s">
        <v>43</v>
      </c>
      <c r="K23" s="7">
        <v>100</v>
      </c>
      <c r="L23" s="7">
        <v>73</v>
      </c>
      <c r="M23" s="7">
        <v>73</v>
      </c>
    </row>
    <row r="24" spans="1:13" x14ac:dyDescent="0.25">
      <c r="A24" s="6">
        <f t="shared" si="0"/>
        <v>1966</v>
      </c>
      <c r="C24" s="11">
        <v>40</v>
      </c>
      <c r="D24" s="7" t="s">
        <v>44</v>
      </c>
      <c r="E24" s="8">
        <v>3096</v>
      </c>
      <c r="F24" s="8">
        <v>3032</v>
      </c>
      <c r="G24" s="7">
        <v>97.9</v>
      </c>
      <c r="I24" s="11">
        <v>41</v>
      </c>
      <c r="J24" s="7" t="s">
        <v>45</v>
      </c>
      <c r="K24" s="7">
        <v>79</v>
      </c>
      <c r="L24" s="7">
        <v>46</v>
      </c>
      <c r="M24" s="7">
        <v>58.2</v>
      </c>
    </row>
    <row r="25" spans="1:13" x14ac:dyDescent="0.25">
      <c r="A25" s="6">
        <f t="shared" ref="A25" si="1">A26-1</f>
        <v>1967</v>
      </c>
      <c r="C25" s="11">
        <v>42</v>
      </c>
      <c r="D25" s="7" t="s">
        <v>46</v>
      </c>
      <c r="E25" s="7">
        <v>404</v>
      </c>
      <c r="F25" s="7">
        <v>377</v>
      </c>
      <c r="G25" s="7">
        <v>93.3</v>
      </c>
      <c r="I25" s="11">
        <v>43</v>
      </c>
      <c r="J25" s="7" t="s">
        <v>47</v>
      </c>
      <c r="K25" s="8">
        <v>2705</v>
      </c>
      <c r="L25" s="8">
        <v>2671</v>
      </c>
      <c r="M25" s="7">
        <v>98.7</v>
      </c>
    </row>
    <row r="26" spans="1:13" x14ac:dyDescent="0.25">
      <c r="A26" s="6">
        <v>1968</v>
      </c>
      <c r="C26" s="11">
        <v>44</v>
      </c>
      <c r="D26" s="7" t="s">
        <v>48</v>
      </c>
      <c r="E26" s="8">
        <v>1165</v>
      </c>
      <c r="F26" s="8">
        <v>1137</v>
      </c>
      <c r="G26" s="7">
        <v>97.6</v>
      </c>
      <c r="I26" s="11">
        <v>45</v>
      </c>
      <c r="J26" s="7" t="s">
        <v>49</v>
      </c>
      <c r="K26" s="8">
        <v>3120</v>
      </c>
      <c r="L26" s="8">
        <v>3056</v>
      </c>
      <c r="M26" s="7">
        <v>97.9</v>
      </c>
    </row>
    <row r="27" spans="1:13" x14ac:dyDescent="0.25">
      <c r="A27" s="6"/>
      <c r="C27" s="11"/>
      <c r="D27" s="7"/>
      <c r="E27" s="7"/>
      <c r="F27" s="7"/>
      <c r="G27" s="7"/>
      <c r="I27" s="11">
        <v>46</v>
      </c>
      <c r="J27" s="7" t="s">
        <v>50</v>
      </c>
      <c r="K27" s="8">
        <v>2401</v>
      </c>
      <c r="L27" s="8">
        <v>2351</v>
      </c>
      <c r="M27" s="7">
        <v>97.9</v>
      </c>
    </row>
    <row r="28" spans="1:13" x14ac:dyDescent="0.25">
      <c r="A28" s="6">
        <f t="shared" ref="A28:A42" si="2">A29-1</f>
        <v>1969</v>
      </c>
      <c r="C28" s="11">
        <v>47</v>
      </c>
      <c r="D28" s="7" t="s">
        <v>51</v>
      </c>
      <c r="E28" s="8">
        <v>3186</v>
      </c>
      <c r="F28" s="8">
        <v>3060</v>
      </c>
      <c r="G28" s="7">
        <v>96</v>
      </c>
      <c r="I28" s="11">
        <v>48</v>
      </c>
      <c r="J28" s="7" t="s">
        <v>52</v>
      </c>
      <c r="K28" s="7">
        <v>382</v>
      </c>
      <c r="L28" s="7">
        <v>287</v>
      </c>
      <c r="M28" s="7">
        <v>75.099999999999994</v>
      </c>
    </row>
    <row r="29" spans="1:13" x14ac:dyDescent="0.25">
      <c r="A29" s="6">
        <f t="shared" si="2"/>
        <v>1970</v>
      </c>
      <c r="C29" s="11">
        <v>49</v>
      </c>
      <c r="D29" s="7" t="s">
        <v>53</v>
      </c>
      <c r="E29" s="8">
        <v>3247</v>
      </c>
      <c r="F29" s="8">
        <v>3179</v>
      </c>
      <c r="G29" s="7">
        <v>97.9</v>
      </c>
      <c r="I29" s="11">
        <v>50</v>
      </c>
      <c r="J29" s="7" t="s">
        <v>54</v>
      </c>
      <c r="K29" s="7">
        <v>628</v>
      </c>
      <c r="L29" s="7">
        <v>562</v>
      </c>
      <c r="M29" s="7">
        <v>89.5</v>
      </c>
    </row>
    <row r="30" spans="1:13" x14ac:dyDescent="0.25">
      <c r="A30" s="6">
        <f t="shared" si="2"/>
        <v>1971</v>
      </c>
      <c r="C30" s="11">
        <v>51</v>
      </c>
      <c r="D30" s="7" t="s">
        <v>55</v>
      </c>
      <c r="E30" s="8">
        <v>3476</v>
      </c>
      <c r="F30" s="8">
        <v>3359</v>
      </c>
      <c r="G30" s="7">
        <v>96.6</v>
      </c>
      <c r="I30" s="11">
        <v>52</v>
      </c>
      <c r="J30" s="7" t="s">
        <v>56</v>
      </c>
      <c r="K30" s="7">
        <v>433</v>
      </c>
      <c r="L30" s="7">
        <v>364</v>
      </c>
      <c r="M30" s="7">
        <v>84.1</v>
      </c>
    </row>
    <row r="31" spans="1:13" x14ac:dyDescent="0.25">
      <c r="A31" s="6">
        <f t="shared" si="2"/>
        <v>1972</v>
      </c>
      <c r="C31" s="11">
        <v>53</v>
      </c>
      <c r="D31" s="7" t="s">
        <v>57</v>
      </c>
      <c r="E31" s="8">
        <v>3893</v>
      </c>
      <c r="F31" s="8">
        <v>3650</v>
      </c>
      <c r="G31" s="7">
        <v>93.8</v>
      </c>
      <c r="I31" s="11">
        <v>54</v>
      </c>
      <c r="J31" s="7" t="s">
        <v>58</v>
      </c>
      <c r="K31" s="7">
        <v>548</v>
      </c>
      <c r="L31" s="7">
        <v>313</v>
      </c>
      <c r="M31" s="7">
        <v>57.1</v>
      </c>
    </row>
    <row r="32" spans="1:13" x14ac:dyDescent="0.25">
      <c r="A32" s="6">
        <f t="shared" si="2"/>
        <v>1973</v>
      </c>
      <c r="C32" s="11">
        <v>55</v>
      </c>
      <c r="D32" s="7" t="s">
        <v>59</v>
      </c>
      <c r="E32" s="8">
        <v>4080</v>
      </c>
      <c r="F32" s="8">
        <v>3627</v>
      </c>
      <c r="G32" s="7">
        <v>88.9</v>
      </c>
      <c r="I32" s="11">
        <v>56</v>
      </c>
      <c r="J32" s="7" t="s">
        <v>60</v>
      </c>
      <c r="K32" s="7">
        <v>922</v>
      </c>
      <c r="L32" s="7">
        <v>519</v>
      </c>
      <c r="M32" s="7">
        <v>56.3</v>
      </c>
    </row>
    <row r="33" spans="1:13" x14ac:dyDescent="0.25">
      <c r="A33" s="6">
        <f t="shared" si="2"/>
        <v>1974</v>
      </c>
      <c r="C33" s="11">
        <v>57</v>
      </c>
      <c r="D33" s="7" t="s">
        <v>61</v>
      </c>
      <c r="E33" s="8">
        <v>4346</v>
      </c>
      <c r="F33" s="8">
        <v>3574</v>
      </c>
      <c r="G33" s="7">
        <v>82.2</v>
      </c>
      <c r="I33" s="11">
        <v>58</v>
      </c>
      <c r="J33" s="7" t="s">
        <v>62</v>
      </c>
      <c r="K33" s="8">
        <v>1072</v>
      </c>
      <c r="L33" s="7">
        <v>502</v>
      </c>
      <c r="M33" s="7">
        <v>46.8</v>
      </c>
    </row>
    <row r="34" spans="1:13" x14ac:dyDescent="0.25">
      <c r="A34" s="6">
        <f t="shared" si="2"/>
        <v>1975</v>
      </c>
      <c r="C34" s="11">
        <v>59</v>
      </c>
      <c r="D34" s="7" t="s">
        <v>63</v>
      </c>
      <c r="E34" s="8">
        <v>4528</v>
      </c>
      <c r="F34" s="8">
        <v>3731</v>
      </c>
      <c r="G34" s="7">
        <v>82.4</v>
      </c>
      <c r="I34" s="11">
        <v>60</v>
      </c>
      <c r="J34" s="7" t="s">
        <v>64</v>
      </c>
      <c r="K34" s="8">
        <v>1025</v>
      </c>
      <c r="L34" s="7">
        <v>564</v>
      </c>
      <c r="M34" s="7">
        <v>55</v>
      </c>
    </row>
    <row r="35" spans="1:13" x14ac:dyDescent="0.25">
      <c r="A35" s="6">
        <f t="shared" si="2"/>
        <v>1976</v>
      </c>
      <c r="C35" s="11">
        <v>61</v>
      </c>
      <c r="D35" s="7" t="s">
        <v>65</v>
      </c>
      <c r="E35" s="8">
        <v>5015</v>
      </c>
      <c r="F35" s="8">
        <v>4034</v>
      </c>
      <c r="G35" s="7">
        <v>80.400000000000006</v>
      </c>
      <c r="I35" s="11">
        <v>62</v>
      </c>
      <c r="J35" s="7" t="s">
        <v>66</v>
      </c>
      <c r="K35" s="8">
        <v>1159</v>
      </c>
      <c r="L35" s="7">
        <v>609</v>
      </c>
      <c r="M35" s="7">
        <v>52.5</v>
      </c>
    </row>
    <row r="36" spans="1:13" x14ac:dyDescent="0.25">
      <c r="A36" s="6">
        <f t="shared" si="2"/>
        <v>1977</v>
      </c>
      <c r="C36" s="11">
        <v>63</v>
      </c>
      <c r="D36" s="7" t="s">
        <v>67</v>
      </c>
      <c r="E36" s="8">
        <v>5373</v>
      </c>
      <c r="F36" s="8">
        <v>4159</v>
      </c>
      <c r="G36" s="7">
        <v>77.400000000000006</v>
      </c>
      <c r="I36" s="11">
        <v>64</v>
      </c>
      <c r="J36" s="7" t="s">
        <v>68</v>
      </c>
      <c r="K36" s="8">
        <v>1383</v>
      </c>
      <c r="L36" s="7">
        <v>778</v>
      </c>
      <c r="M36" s="7">
        <v>56.3</v>
      </c>
    </row>
    <row r="37" spans="1:13" x14ac:dyDescent="0.25">
      <c r="A37" s="6">
        <f t="shared" si="2"/>
        <v>1978</v>
      </c>
      <c r="C37" s="11">
        <v>65</v>
      </c>
      <c r="D37" s="7" t="s">
        <v>69</v>
      </c>
      <c r="E37" s="8">
        <v>6145</v>
      </c>
      <c r="F37" s="8">
        <v>4989</v>
      </c>
      <c r="G37" s="7">
        <v>81.2</v>
      </c>
      <c r="I37" s="11">
        <v>66</v>
      </c>
      <c r="J37" s="7" t="s">
        <v>70</v>
      </c>
      <c r="K37" s="8">
        <v>1448</v>
      </c>
      <c r="L37" s="7">
        <v>573</v>
      </c>
      <c r="M37" s="7">
        <v>39.6</v>
      </c>
    </row>
    <row r="38" spans="1:13" x14ac:dyDescent="0.25">
      <c r="A38" s="6">
        <f t="shared" si="2"/>
        <v>1979</v>
      </c>
      <c r="C38" s="11">
        <v>67</v>
      </c>
      <c r="D38" s="7" t="s">
        <v>71</v>
      </c>
      <c r="E38" s="8">
        <v>7010</v>
      </c>
      <c r="F38" s="8">
        <v>5467</v>
      </c>
      <c r="G38" s="7">
        <v>78</v>
      </c>
      <c r="I38" s="11">
        <v>68</v>
      </c>
      <c r="J38" s="7" t="s">
        <v>72</v>
      </c>
      <c r="K38" s="8">
        <v>1836</v>
      </c>
      <c r="L38" s="7">
        <v>536</v>
      </c>
      <c r="M38" s="7">
        <v>29.2</v>
      </c>
    </row>
    <row r="39" spans="1:13" x14ac:dyDescent="0.25">
      <c r="A39" s="6">
        <f t="shared" si="2"/>
        <v>1980</v>
      </c>
      <c r="C39" s="11">
        <v>69</v>
      </c>
      <c r="D39" s="7" t="s">
        <v>73</v>
      </c>
      <c r="E39" s="8">
        <v>7889</v>
      </c>
      <c r="F39" s="8">
        <v>6341</v>
      </c>
      <c r="G39" s="7">
        <v>80.400000000000006</v>
      </c>
      <c r="I39" s="11">
        <v>70</v>
      </c>
      <c r="J39" s="7" t="s">
        <v>74</v>
      </c>
      <c r="K39" s="8">
        <v>2016</v>
      </c>
      <c r="L39" s="7">
        <v>746</v>
      </c>
      <c r="M39" s="7">
        <v>37</v>
      </c>
    </row>
    <row r="40" spans="1:13" x14ac:dyDescent="0.25">
      <c r="A40" s="6">
        <f t="shared" si="2"/>
        <v>1981</v>
      </c>
      <c r="C40" s="11">
        <v>71</v>
      </c>
      <c r="D40" s="7" t="s">
        <v>75</v>
      </c>
      <c r="E40" s="8">
        <v>8229</v>
      </c>
      <c r="F40" s="8">
        <v>6220</v>
      </c>
      <c r="G40" s="7">
        <v>75.599999999999994</v>
      </c>
      <c r="I40" s="11">
        <v>72</v>
      </c>
      <c r="J40" s="7" t="s">
        <v>76</v>
      </c>
      <c r="K40" s="8">
        <v>2419</v>
      </c>
      <c r="L40" s="8">
        <v>1033</v>
      </c>
      <c r="M40" s="7">
        <v>42.7</v>
      </c>
    </row>
    <row r="41" spans="1:13" x14ac:dyDescent="0.25">
      <c r="A41" s="6">
        <f t="shared" si="2"/>
        <v>1982</v>
      </c>
      <c r="C41" s="11">
        <v>73</v>
      </c>
      <c r="D41" s="7" t="s">
        <v>77</v>
      </c>
      <c r="E41" s="8">
        <v>8478</v>
      </c>
      <c r="F41" s="8">
        <v>6055</v>
      </c>
      <c r="G41" s="7">
        <v>71.400000000000006</v>
      </c>
      <c r="I41" s="11">
        <v>74</v>
      </c>
      <c r="J41" s="7" t="s">
        <v>78</v>
      </c>
      <c r="K41" s="8">
        <v>2729</v>
      </c>
      <c r="L41" s="8">
        <v>1442</v>
      </c>
      <c r="M41" s="7">
        <v>52.8</v>
      </c>
    </row>
    <row r="42" spans="1:13" x14ac:dyDescent="0.25">
      <c r="A42" s="6">
        <f t="shared" si="2"/>
        <v>1983</v>
      </c>
      <c r="C42" s="11">
        <v>75</v>
      </c>
      <c r="D42" s="7" t="s">
        <v>79</v>
      </c>
      <c r="E42" s="8">
        <v>8643</v>
      </c>
      <c r="F42" s="8">
        <v>7339</v>
      </c>
      <c r="G42" s="7">
        <v>84.9</v>
      </c>
      <c r="I42" s="11">
        <v>76</v>
      </c>
      <c r="J42" s="7" t="s">
        <v>80</v>
      </c>
      <c r="K42" s="8">
        <v>1718</v>
      </c>
      <c r="L42" s="7">
        <v>575</v>
      </c>
      <c r="M42" s="7">
        <v>33.5</v>
      </c>
    </row>
    <row r="43" spans="1:13" x14ac:dyDescent="0.25">
      <c r="A43" s="6">
        <f t="shared" ref="A43:A66" si="3">A44-1</f>
        <v>1984</v>
      </c>
      <c r="C43" s="11">
        <v>77</v>
      </c>
      <c r="D43" s="7" t="s">
        <v>81</v>
      </c>
      <c r="E43" s="8">
        <v>9105</v>
      </c>
      <c r="F43" s="8">
        <v>7829</v>
      </c>
      <c r="G43" s="7">
        <v>86</v>
      </c>
      <c r="I43" s="11">
        <v>78</v>
      </c>
      <c r="J43" s="7" t="s">
        <v>82</v>
      </c>
      <c r="K43" s="8">
        <v>1717</v>
      </c>
      <c r="L43" s="7">
        <v>620</v>
      </c>
      <c r="M43" s="7">
        <v>36.1</v>
      </c>
    </row>
    <row r="44" spans="1:13" x14ac:dyDescent="0.25">
      <c r="A44" s="6">
        <f t="shared" si="3"/>
        <v>1985</v>
      </c>
      <c r="C44" s="11">
        <v>79</v>
      </c>
      <c r="D44" s="7" t="s">
        <v>83</v>
      </c>
      <c r="E44" s="8">
        <v>8808</v>
      </c>
      <c r="F44" s="8">
        <v>7542</v>
      </c>
      <c r="G44" s="7">
        <v>85.6</v>
      </c>
    </row>
    <row r="45" spans="1:13" x14ac:dyDescent="0.25">
      <c r="A45" s="6">
        <f t="shared" si="3"/>
        <v>1986</v>
      </c>
      <c r="C45" s="11">
        <v>80</v>
      </c>
      <c r="D45" s="7" t="s">
        <v>84</v>
      </c>
      <c r="E45" s="8">
        <v>9507</v>
      </c>
      <c r="F45" s="8">
        <v>7951</v>
      </c>
      <c r="G45" s="7">
        <v>83.6</v>
      </c>
      <c r="K45" s="1"/>
      <c r="L45" s="1"/>
    </row>
    <row r="46" spans="1:13" x14ac:dyDescent="0.25">
      <c r="A46" s="6">
        <f t="shared" si="3"/>
        <v>1987</v>
      </c>
      <c r="C46" s="11">
        <v>81</v>
      </c>
      <c r="D46" s="7" t="s">
        <v>85</v>
      </c>
      <c r="E46" s="8">
        <v>9940</v>
      </c>
      <c r="F46" s="8">
        <v>8573</v>
      </c>
      <c r="G46" s="7">
        <v>86.2</v>
      </c>
    </row>
    <row r="47" spans="1:13" x14ac:dyDescent="0.25">
      <c r="A47" s="6">
        <f t="shared" si="3"/>
        <v>1988</v>
      </c>
      <c r="C47" s="11">
        <v>82</v>
      </c>
      <c r="D47" s="7" t="s">
        <v>86</v>
      </c>
      <c r="E47" s="8">
        <v>9672</v>
      </c>
      <c r="F47" s="8">
        <v>7854</v>
      </c>
      <c r="G47" s="7">
        <v>81.2</v>
      </c>
      <c r="K47" s="1"/>
      <c r="L47" s="1"/>
    </row>
    <row r="48" spans="1:13" x14ac:dyDescent="0.25">
      <c r="A48" s="6">
        <f t="shared" si="3"/>
        <v>1989</v>
      </c>
      <c r="C48" s="11">
        <v>83</v>
      </c>
      <c r="D48" s="7" t="s">
        <v>110</v>
      </c>
      <c r="E48" s="8">
        <v>10037</v>
      </c>
      <c r="F48" s="8">
        <v>8829</v>
      </c>
      <c r="G48" s="7">
        <v>88</v>
      </c>
    </row>
    <row r="49" spans="1:12" x14ac:dyDescent="0.25">
      <c r="A49" s="6">
        <f t="shared" si="3"/>
        <v>1990</v>
      </c>
      <c r="C49" s="11">
        <v>84</v>
      </c>
      <c r="D49" s="7" t="s">
        <v>87</v>
      </c>
      <c r="E49" s="8">
        <v>9488</v>
      </c>
      <c r="F49" s="8">
        <v>7862</v>
      </c>
      <c r="G49" s="7">
        <v>82.9</v>
      </c>
      <c r="K49" s="1"/>
      <c r="L49" s="1"/>
    </row>
    <row r="50" spans="1:12" x14ac:dyDescent="0.25">
      <c r="A50" s="6">
        <f t="shared" si="3"/>
        <v>1991</v>
      </c>
      <c r="C50" s="11">
        <v>85</v>
      </c>
      <c r="D50" s="7" t="s">
        <v>88</v>
      </c>
      <c r="E50" s="8">
        <v>9812</v>
      </c>
      <c r="F50" s="8">
        <v>8256</v>
      </c>
      <c r="G50" s="7">
        <v>84.1</v>
      </c>
    </row>
    <row r="51" spans="1:12" x14ac:dyDescent="0.25">
      <c r="A51" s="6">
        <f t="shared" si="3"/>
        <v>1992</v>
      </c>
      <c r="C51" s="11">
        <v>86</v>
      </c>
      <c r="D51" s="7" t="s">
        <v>89</v>
      </c>
      <c r="E51" s="8">
        <v>9515</v>
      </c>
      <c r="F51" s="8">
        <v>7988</v>
      </c>
      <c r="G51" s="7">
        <v>84</v>
      </c>
    </row>
    <row r="52" spans="1:12" x14ac:dyDescent="0.25">
      <c r="A52" s="6">
        <f t="shared" si="3"/>
        <v>1993</v>
      </c>
      <c r="C52" s="11">
        <v>87</v>
      </c>
      <c r="D52" s="7" t="s">
        <v>90</v>
      </c>
      <c r="E52" s="8">
        <v>9664</v>
      </c>
      <c r="F52" s="8">
        <v>8698</v>
      </c>
      <c r="G52" s="7">
        <v>90</v>
      </c>
    </row>
    <row r="53" spans="1:12" x14ac:dyDescent="0.25">
      <c r="A53" s="6">
        <f t="shared" si="3"/>
        <v>1994</v>
      </c>
      <c r="C53" s="11">
        <v>88</v>
      </c>
      <c r="D53" s="7" t="s">
        <v>91</v>
      </c>
      <c r="E53" s="8">
        <v>9255</v>
      </c>
      <c r="F53" s="8">
        <v>7982</v>
      </c>
      <c r="G53" s="7">
        <v>86.2</v>
      </c>
    </row>
    <row r="54" spans="1:12" x14ac:dyDescent="0.25">
      <c r="A54" s="6">
        <f t="shared" si="3"/>
        <v>1995</v>
      </c>
      <c r="C54" s="11">
        <v>89</v>
      </c>
      <c r="D54" s="7" t="s">
        <v>92</v>
      </c>
      <c r="E54" s="8">
        <v>9218</v>
      </c>
      <c r="F54" s="8">
        <v>7930</v>
      </c>
      <c r="G54" s="7">
        <v>86</v>
      </c>
    </row>
    <row r="55" spans="1:12" x14ac:dyDescent="0.25">
      <c r="A55" s="6">
        <f t="shared" si="3"/>
        <v>1996</v>
      </c>
      <c r="C55" s="11">
        <v>90</v>
      </c>
      <c r="D55" s="7" t="s">
        <v>93</v>
      </c>
      <c r="E55" s="8">
        <v>9057</v>
      </c>
      <c r="F55" s="8">
        <v>8088</v>
      </c>
      <c r="G55" s="7">
        <v>89.3</v>
      </c>
    </row>
    <row r="56" spans="1:12" x14ac:dyDescent="0.25">
      <c r="A56" s="6">
        <f t="shared" si="3"/>
        <v>1997</v>
      </c>
      <c r="C56" s="11">
        <v>91</v>
      </c>
      <c r="D56" s="7" t="s">
        <v>94</v>
      </c>
      <c r="E56" s="8">
        <v>8898</v>
      </c>
      <c r="F56" s="8">
        <v>7843</v>
      </c>
      <c r="G56" s="7">
        <v>88.1</v>
      </c>
    </row>
    <row r="57" spans="1:12" x14ac:dyDescent="0.25">
      <c r="A57" s="6">
        <f t="shared" si="3"/>
        <v>1998</v>
      </c>
      <c r="C57" s="11">
        <v>92</v>
      </c>
      <c r="D57" s="7" t="s">
        <v>95</v>
      </c>
      <c r="E57" s="8">
        <v>8716</v>
      </c>
      <c r="F57" s="8">
        <v>7806</v>
      </c>
      <c r="G57" s="7">
        <v>89.6</v>
      </c>
    </row>
    <row r="58" spans="1:12" x14ac:dyDescent="0.25">
      <c r="A58" s="6">
        <f t="shared" si="3"/>
        <v>1999</v>
      </c>
      <c r="C58" s="11">
        <v>93</v>
      </c>
      <c r="D58" s="7" t="s">
        <v>96</v>
      </c>
      <c r="E58" s="8">
        <v>8692</v>
      </c>
      <c r="F58" s="8">
        <v>7309</v>
      </c>
      <c r="G58" s="7">
        <v>84.1</v>
      </c>
    </row>
    <row r="59" spans="1:12" x14ac:dyDescent="0.25">
      <c r="A59" s="6">
        <f t="shared" si="3"/>
        <v>2000</v>
      </c>
      <c r="C59" s="11">
        <v>94</v>
      </c>
      <c r="D59" s="7" t="s">
        <v>97</v>
      </c>
      <c r="E59" s="8">
        <v>8934</v>
      </c>
      <c r="F59" s="8">
        <v>7065</v>
      </c>
      <c r="G59" s="7">
        <v>79.099999999999994</v>
      </c>
    </row>
    <row r="60" spans="1:12" x14ac:dyDescent="0.25">
      <c r="A60" s="6">
        <f t="shared" si="3"/>
        <v>2001</v>
      </c>
      <c r="C60" s="11">
        <v>95</v>
      </c>
      <c r="D60" s="7" t="s">
        <v>98</v>
      </c>
      <c r="E60" s="8">
        <v>9266</v>
      </c>
      <c r="F60" s="8">
        <v>8374</v>
      </c>
      <c r="G60" s="7">
        <v>90.4</v>
      </c>
    </row>
    <row r="61" spans="1:12" x14ac:dyDescent="0.25">
      <c r="A61" s="6">
        <f t="shared" si="3"/>
        <v>2002</v>
      </c>
      <c r="C61" s="11">
        <v>96</v>
      </c>
      <c r="D61" s="7" t="s">
        <v>99</v>
      </c>
      <c r="E61" s="8">
        <v>8719</v>
      </c>
      <c r="F61" s="8">
        <v>7881</v>
      </c>
      <c r="G61" s="7">
        <v>90.4</v>
      </c>
    </row>
    <row r="62" spans="1:12" x14ac:dyDescent="0.25">
      <c r="A62" s="6">
        <f t="shared" si="3"/>
        <v>2003</v>
      </c>
      <c r="C62" s="11">
        <v>97</v>
      </c>
      <c r="D62" s="7" t="s">
        <v>100</v>
      </c>
      <c r="E62" s="8">
        <v>8551</v>
      </c>
      <c r="F62" s="8">
        <v>7721</v>
      </c>
      <c r="G62" s="7">
        <v>90.3</v>
      </c>
    </row>
    <row r="63" spans="1:12" x14ac:dyDescent="0.25">
      <c r="A63" s="6">
        <f t="shared" si="3"/>
        <v>2004</v>
      </c>
      <c r="C63" s="11">
        <v>98</v>
      </c>
      <c r="D63" s="7" t="s">
        <v>101</v>
      </c>
      <c r="E63" s="8">
        <v>8439</v>
      </c>
      <c r="F63" s="8">
        <v>7457</v>
      </c>
      <c r="G63" s="7">
        <v>88.4</v>
      </c>
    </row>
    <row r="64" spans="1:12" x14ac:dyDescent="0.25">
      <c r="A64" s="6">
        <f t="shared" si="3"/>
        <v>2005</v>
      </c>
      <c r="C64" s="11">
        <v>99</v>
      </c>
      <c r="D64" s="7" t="s">
        <v>102</v>
      </c>
      <c r="E64" s="8">
        <v>8495</v>
      </c>
      <c r="F64" s="8">
        <v>7568</v>
      </c>
      <c r="G64" s="7">
        <v>89.1</v>
      </c>
    </row>
    <row r="65" spans="1:7" x14ac:dyDescent="0.25">
      <c r="A65" s="6">
        <f t="shared" si="3"/>
        <v>2006</v>
      </c>
      <c r="C65" s="11">
        <v>100</v>
      </c>
      <c r="D65" s="7" t="s">
        <v>103</v>
      </c>
      <c r="E65" s="8">
        <v>8602</v>
      </c>
      <c r="F65" s="8">
        <v>7742</v>
      </c>
      <c r="G65" s="7">
        <v>90</v>
      </c>
    </row>
    <row r="66" spans="1:7" x14ac:dyDescent="0.25">
      <c r="A66" s="6">
        <f t="shared" si="3"/>
        <v>2007</v>
      </c>
      <c r="C66" s="11">
        <v>101</v>
      </c>
      <c r="D66" s="7" t="s">
        <v>104</v>
      </c>
      <c r="E66" s="8">
        <v>8573</v>
      </c>
      <c r="F66" s="8">
        <v>7535</v>
      </c>
      <c r="G66" s="7">
        <v>87.9</v>
      </c>
    </row>
    <row r="67" spans="1:7" x14ac:dyDescent="0.25">
      <c r="A67" s="6">
        <f>A68-1</f>
        <v>2008</v>
      </c>
      <c r="C67" s="11">
        <v>102</v>
      </c>
      <c r="D67" s="7" t="s">
        <v>105</v>
      </c>
      <c r="E67" s="8">
        <v>8535</v>
      </c>
      <c r="F67" s="8">
        <v>7733</v>
      </c>
      <c r="G67" s="7">
        <v>90.6</v>
      </c>
    </row>
    <row r="68" spans="1:7" x14ac:dyDescent="0.25">
      <c r="A68" s="6">
        <v>2009</v>
      </c>
      <c r="C68" s="11">
        <v>103</v>
      </c>
      <c r="D68" s="7" t="s">
        <v>106</v>
      </c>
      <c r="E68" s="8">
        <v>8428</v>
      </c>
      <c r="F68" s="8">
        <v>7668</v>
      </c>
      <c r="G68" s="7">
        <v>91</v>
      </c>
    </row>
    <row r="69" spans="1:7" x14ac:dyDescent="0.25">
      <c r="A69" s="6">
        <v>2010</v>
      </c>
      <c r="C69" s="11">
        <v>104</v>
      </c>
      <c r="D69" s="7" t="s">
        <v>113</v>
      </c>
      <c r="E69" s="8">
        <v>8447</v>
      </c>
      <c r="F69" s="8">
        <v>7686</v>
      </c>
      <c r="G69" s="7">
        <v>89.2</v>
      </c>
    </row>
    <row r="70" spans="1:7" x14ac:dyDescent="0.25">
      <c r="A70" s="6">
        <v>2011</v>
      </c>
      <c r="C70" s="11">
        <v>105</v>
      </c>
      <c r="D70" s="7" t="s">
        <v>114</v>
      </c>
      <c r="E70" s="8">
        <v>8611</v>
      </c>
      <c r="F70" s="8">
        <v>7686</v>
      </c>
      <c r="G70" s="7">
        <v>89.3</v>
      </c>
    </row>
    <row r="71" spans="1:7" x14ac:dyDescent="0.25">
      <c r="A71" s="6">
        <v>2012</v>
      </c>
      <c r="C71" s="11">
        <v>106</v>
      </c>
      <c r="D71" s="7" t="s">
        <v>111</v>
      </c>
      <c r="E71" s="8">
        <v>8521</v>
      </c>
      <c r="F71" s="8">
        <v>7688</v>
      </c>
      <c r="G71" s="7">
        <v>90.2</v>
      </c>
    </row>
    <row r="72" spans="1:7" x14ac:dyDescent="0.25">
      <c r="A72" s="6">
        <v>2013</v>
      </c>
      <c r="C72" s="11">
        <v>107</v>
      </c>
      <c r="D72" s="7" t="s">
        <v>117</v>
      </c>
      <c r="E72" s="8">
        <v>8569</v>
      </c>
      <c r="F72" s="8">
        <v>7696</v>
      </c>
      <c r="G72" s="7">
        <v>89.8</v>
      </c>
    </row>
    <row r="73" spans="1:7" x14ac:dyDescent="0.25">
      <c r="A73" s="6">
        <v>2014</v>
      </c>
      <c r="C73" s="11">
        <v>108</v>
      </c>
      <c r="D73" s="7" t="s">
        <v>115</v>
      </c>
      <c r="E73" s="8">
        <v>8632</v>
      </c>
      <c r="F73" s="8">
        <v>7275</v>
      </c>
      <c r="G73" s="7">
        <v>90.6</v>
      </c>
    </row>
    <row r="74" spans="1:7" x14ac:dyDescent="0.25">
      <c r="A74" s="6">
        <v>2015</v>
      </c>
      <c r="C74" s="11">
        <v>109</v>
      </c>
      <c r="D74" s="7" t="s">
        <v>116</v>
      </c>
      <c r="E74" s="8">
        <v>9057</v>
      </c>
      <c r="F74" s="8">
        <v>8258</v>
      </c>
      <c r="G74" s="7">
        <v>91.2</v>
      </c>
    </row>
    <row r="75" spans="1:7" x14ac:dyDescent="0.25">
      <c r="A75" s="6">
        <v>2016</v>
      </c>
      <c r="C75" s="6">
        <v>110</v>
      </c>
      <c r="D75" s="7" t="s">
        <v>118</v>
      </c>
      <c r="E75" s="14">
        <v>9434</v>
      </c>
      <c r="F75" s="14">
        <v>8630</v>
      </c>
      <c r="G75" s="15">
        <v>91.5</v>
      </c>
    </row>
    <row r="76" spans="1:7" x14ac:dyDescent="0.25">
      <c r="A76" s="6">
        <v>2017</v>
      </c>
      <c r="C76" s="6">
        <v>111</v>
      </c>
      <c r="D76" s="7" t="s">
        <v>119</v>
      </c>
      <c r="E76" s="14">
        <v>9618</v>
      </c>
      <c r="F76" s="14">
        <v>8533</v>
      </c>
      <c r="G76" s="7">
        <v>88.7</v>
      </c>
    </row>
    <row r="77" spans="1:7" x14ac:dyDescent="0.25">
      <c r="A77" s="6">
        <v>2018</v>
      </c>
      <c r="C77" s="6">
        <v>112</v>
      </c>
      <c r="D77" s="7" t="s">
        <v>120</v>
      </c>
      <c r="E77" s="14">
        <v>11010</v>
      </c>
      <c r="F77" s="14">
        <v>9024</v>
      </c>
      <c r="G77" s="7">
        <v>90.1</v>
      </c>
    </row>
  </sheetData>
  <phoneticPr fontId="2"/>
  <pageMargins left="0.70866141732283472" right="0.61" top="0.43" bottom="0.4" header="0.31496062992125984" footer="0.31496062992125984"/>
  <pageSetup paperSize="9" scale="74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国家試験合格者推移</vt:lpstr>
    </vt:vector>
  </TitlesOfParts>
  <Company>GIFU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日本医学教育学会 17期広報・情報基盤開発委員会;MASAYUKI NIWA</dc:creator>
  <cp:lastModifiedBy>taiyo</cp:lastModifiedBy>
  <cp:lastPrinted>2013-02-04T05:22:56Z</cp:lastPrinted>
  <dcterms:created xsi:type="dcterms:W3CDTF">2013-02-02T00:51:08Z</dcterms:created>
  <dcterms:modified xsi:type="dcterms:W3CDTF">2018-09-08T09:09:18Z</dcterms:modified>
</cp:coreProperties>
</file>